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est_results" sheetId="1" r:id="rId1"/>
  </sheets>
  <definedNames/>
  <calcPr fullCalcOnLoad="1"/>
</workbook>
</file>

<file path=xl/sharedStrings.xml><?xml version="1.0" encoding="utf-8"?>
<sst xmlns="http://schemas.openxmlformats.org/spreadsheetml/2006/main" count="158" uniqueCount="134">
  <si>
    <t>ВЕДОМОСТЬ ГЛАВНОГО РИНГА</t>
  </si>
  <si>
    <t>ОРГАНИЗАТОР</t>
  </si>
  <si>
    <t>РОО Кинологов Славия (Региональная общественная организация кинологов Славия)</t>
  </si>
  <si>
    <t>НАЗВАНИЕ ВЫСТАВКИ</t>
  </si>
  <si>
    <t>Выставка собак всех пород ранга САС (РФСС) г. Москва</t>
  </si>
  <si>
    <t>М.П.</t>
  </si>
  <si>
    <t>ДАТА ВЫСТАВКИ</t>
  </si>
  <si>
    <t>МЕСТО ПРОВЕДЕНИЯ</t>
  </si>
  <si>
    <t>г. Москва</t>
  </si>
  <si>
    <t>РАНГ ВЫСТАВКИ</t>
  </si>
  <si>
    <t>НАЦИОНАЛЬНАЯ ВЫСТАВКА ВСЕХ ПОРОД РАНГА CAC / ЧЕМПИОН ФЕДЕРАЦИИ</t>
  </si>
  <si>
    <t>КОНКУРС / COMPETITION</t>
  </si>
  <si>
    <t>СУДЬЯ / JUDGE</t>
  </si>
  <si>
    <t>МЕСТО</t>
  </si>
  <si>
    <t>ПОРОДА</t>
  </si>
  <si>
    <t>НОМЕР ПО КАТАЛОГУ</t>
  </si>
  <si>
    <t>КЛИЧКА СОБАКИ</t>
  </si>
  <si>
    <t>НОМЕР РОДОСЛОВНОЙ</t>
  </si>
  <si>
    <t>ЛУЧШИЙ БЕБИ / BEST IN SHOW BABY</t>
  </si>
  <si>
    <t>АМЕРИКАНСКИЙ БУЛЛИ ПОКЕТ</t>
  </si>
  <si>
    <t>UNIVERSE OF STAFF AND BULLY YODA</t>
  </si>
  <si>
    <t>CHIP 900215004190183</t>
  </si>
  <si>
    <t>ВЕЛЬШ КОРГИ ПЕМБРОК</t>
  </si>
  <si>
    <t>БЕАТРИС МЕЛОНИ ФЛЁР</t>
  </si>
  <si>
    <t>BAZ 172</t>
  </si>
  <si>
    <t>СРЕДНЕАЗИАТСКАЯ ОВЧАРКА</t>
  </si>
  <si>
    <t>ТРОЯН</t>
  </si>
  <si>
    <t>ZNM 936</t>
  </si>
  <si>
    <t>ЛУЧШИЙ ЩЕНОК / BEST IN SHOW PUPPY</t>
  </si>
  <si>
    <t>РУССКИЙ ЧЁРНЫЙ ТЕРЬЕР</t>
  </si>
  <si>
    <t>ВАЛЬКИРИЯ ИЗ СОЗВЕЗДИЯ КОМЕТЫ</t>
  </si>
  <si>
    <t>RKF 6664696</t>
  </si>
  <si>
    <t>НЕМЕЦКИЙ ШПИЦ ТОЙ (ПОМЕРАНСКИЙ)</t>
  </si>
  <si>
    <t>ДОЛЯЖУ ОЛЛИ</t>
  </si>
  <si>
    <t>KFH 2926</t>
  </si>
  <si>
    <t>ЛАБРАДОР РЕТРИВЕР</t>
  </si>
  <si>
    <t>МЕГАХИТ ТАСМАНИЯ</t>
  </si>
  <si>
    <t>NKX 14</t>
  </si>
  <si>
    <t>ЛУЧШИЙ ЮНИОР / BEST IN SHOW JUNIOR</t>
  </si>
  <si>
    <t>ДОЛЯЖУ ЛИЛИС</t>
  </si>
  <si>
    <t>KFH 2869</t>
  </si>
  <si>
    <t>ТАКСА КРОЛИЧЬЯ ГЛАДКОШЕРСТНАЯ</t>
  </si>
  <si>
    <t>FORMULA USPEHA PUMA</t>
  </si>
  <si>
    <t>RKF 6567834</t>
  </si>
  <si>
    <t>БАССЕТ ХАУНД</t>
  </si>
  <si>
    <t>ВЕЗУВИЙ БАРБИ</t>
  </si>
  <si>
    <t>RKF 6530179</t>
  </si>
  <si>
    <t>ЛУЧШИЙ ВЕТЕРАН / BEST IN SHOW VETERAN</t>
  </si>
  <si>
    <t>ЮЖНОРУССКАЯ ОВЧАРКА</t>
  </si>
  <si>
    <t>TOMILA</t>
  </si>
  <si>
    <t>RKF 4233838</t>
  </si>
  <si>
    <t>ПОЛЬСКАЯ ПОДГАЛЯНСКАЯ ОВЧАРКА</t>
  </si>
  <si>
    <t>WIELKA ALPEJSKIE ZAUROCZENIE</t>
  </si>
  <si>
    <t>RKF 4128330</t>
  </si>
  <si>
    <t>МОПС</t>
  </si>
  <si>
    <t>CHATEAU DE CARLIN FAINA FIN</t>
  </si>
  <si>
    <t>RKF 4234036</t>
  </si>
  <si>
    <t>1 Группа FCI / BEST IN GROUP 1 FCI</t>
  </si>
  <si>
    <t>ALTAY NEUSTRASHIMUY</t>
  </si>
  <si>
    <t>RKF 6227969</t>
  </si>
  <si>
    <t>БОРОДАТЫЙ КОЛЛИ</t>
  </si>
  <si>
    <t>SILVER DIADEM WHATSUP BABY</t>
  </si>
  <si>
    <t>RKF 5583645</t>
  </si>
  <si>
    <t>ТАГЕСЛИХТ ШАНТАЛЬ</t>
  </si>
  <si>
    <t>РКФ 6348676</t>
  </si>
  <si>
    <t>2 Группа FCI / BEST IN GROUP 2 FCI</t>
  </si>
  <si>
    <t>OGNENNAYA ROSA</t>
  </si>
  <si>
    <t>РКФ 6414169</t>
  </si>
  <si>
    <t>БОКСЕР</t>
  </si>
  <si>
    <t>FORT ALPIK ELEMENT OUF LUCK</t>
  </si>
  <si>
    <t>RKF 5481562</t>
  </si>
  <si>
    <t>ШНАУЦЕР ПЕРЕЦ С СОЛЬЮ</t>
  </si>
  <si>
    <t>NETTL GREIT FANTASTIK BEAUTIFUL STAR</t>
  </si>
  <si>
    <t>РКФ 6280133</t>
  </si>
  <si>
    <t>3 Группа FCI / BEST IN GROUP 3 FCI</t>
  </si>
  <si>
    <t>БУЛЬТЕРЬЕР СТАНДАРТНЫЙ</t>
  </si>
  <si>
    <t>ПАНАДЕРАС АУРУМ</t>
  </si>
  <si>
    <t>RKF 6524168</t>
  </si>
  <si>
    <t>АМЕРИКАНСКИЙ СТАФФОРДШИРСКИЙ ТЕРЬЕР</t>
  </si>
  <si>
    <t>ОЛД БАНДИТОС ОЛИГАРХ</t>
  </si>
  <si>
    <t>RKF 6425620</t>
  </si>
  <si>
    <t>ВЕСТ ХАЙЛЕНД ВАЙТ ТЕРЬЕР</t>
  </si>
  <si>
    <t>TALISERA UOLTER WHITE</t>
  </si>
  <si>
    <t>РКФ 6495403</t>
  </si>
  <si>
    <t>4 Группа FCI / BEST IN GROUP 4 FCI</t>
  </si>
  <si>
    <t>ТАКСА МИНИАТЮРНАЯ ДЛИННОШЕРСТНАЯ</t>
  </si>
  <si>
    <t>LUNA CAPRESE MILVA LA ROSSA</t>
  </si>
  <si>
    <t>ROI 22/52992</t>
  </si>
  <si>
    <t>ТАКСА СТАНДАРТНАЯ ЖЕСТКОШЕРСТНАЯ</t>
  </si>
  <si>
    <t>ФИЛМЕР'С ПРИНЦЕССА ЦИРКА</t>
  </si>
  <si>
    <t>РКФ 6367862</t>
  </si>
  <si>
    <t>ТАКСА МИНИАТЮРНАЯ ЖЕСТКОШЕРСТНАЯ</t>
  </si>
  <si>
    <t>JULISSA LISANT AMBERHONEY</t>
  </si>
  <si>
    <t>GOK 216</t>
  </si>
  <si>
    <t>5 Группа FCI / BEST IN GROUP 5 FCI</t>
  </si>
  <si>
    <t>АЛЯСКИНСКИЙ МАЛАМУТ</t>
  </si>
  <si>
    <t>HEAVENLY SPIRIT ECLIPSE</t>
  </si>
  <si>
    <t>BCU 243-000742</t>
  </si>
  <si>
    <t>СИБА</t>
  </si>
  <si>
    <t>ХАНОВЭЙ НОРИКО САНЗО</t>
  </si>
  <si>
    <t>РКФ 6353828</t>
  </si>
  <si>
    <t>БАСЕНДЖИ</t>
  </si>
  <si>
    <t>РЕВАТИ СМАРТ</t>
  </si>
  <si>
    <t>РКФ 6479402</t>
  </si>
  <si>
    <t>6 Группа FCI / BEST IN GROUP 6 FCI</t>
  </si>
  <si>
    <t>БИГЛЬ</t>
  </si>
  <si>
    <t>СТАР ЭЙДЖ ПАСКО</t>
  </si>
  <si>
    <t>RKF 6376807</t>
  </si>
  <si>
    <t>7 Группа FCI / BEST IN GROUP 7 FCI</t>
  </si>
  <si>
    <t>ВЕНГЕРСКАЯ КОРОТКОШЁРСТНАЯ ЛЕГАВАЯ</t>
  </si>
  <si>
    <t>ТИНА ТРЕЙДИНГ ОЛЛА</t>
  </si>
  <si>
    <t>РКФ 6157964</t>
  </si>
  <si>
    <t>8 Группа FCI / BEST IN GROUP 8 FCI</t>
  </si>
  <si>
    <t>ЛЮБОМИР ДЕ ГОЛЛЬ ГЕНЕРАЛ</t>
  </si>
  <si>
    <t>РКФ 6650803</t>
  </si>
  <si>
    <t>РУССКИЙ ОХОТНИЧИЙ СПАНИЕЛЬ</t>
  </si>
  <si>
    <t>ХАНТ-БЕРКУТ</t>
  </si>
  <si>
    <t>RKF RB 6440888</t>
  </si>
  <si>
    <t>АНГЛИЙСКИЙ КОКЕР СПАНИЕЛЬ</t>
  </si>
  <si>
    <t>ГАНИМЕД АЙС МУН</t>
  </si>
  <si>
    <t>RKF 6499580</t>
  </si>
  <si>
    <t>9 Группа FCI / BEST IN GROUP 9 FCI</t>
  </si>
  <si>
    <t>КОНТИНЕНТАЛЬНЫЙ ТОЙ СПАНИЕЛЬ (ПАПИЙОН - ФАЛЕН) ПАПИЙОН</t>
  </si>
  <si>
    <t>SEMICVETIK ERIC CLAPTON</t>
  </si>
  <si>
    <t>RKF 6554616</t>
  </si>
  <si>
    <t>ЯПОНСКИЙ ХИН</t>
  </si>
  <si>
    <t>ENNISTAR'S CICERON</t>
  </si>
  <si>
    <t>RKF 6196711</t>
  </si>
  <si>
    <t>ЧИХУАХУА ДЛИННОШЕРСТНАЯ</t>
  </si>
  <si>
    <t>SHAH ARPILIN AGATHA</t>
  </si>
  <si>
    <t>РКФ 6439433</t>
  </si>
  <si>
    <t>ЛУЧШАЯ СОБАКА ВЫСТАВКИ / BEST IN SHOW</t>
  </si>
  <si>
    <t>Мордвинова Т.А.</t>
  </si>
  <si>
    <t>Поливанов М.А.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</si>
</sst>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3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0" fontId="38" fillId="0" borderId="0" xfId="0" applyFont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14" fontId="37" fillId="0" borderId="12" xfId="0" applyNumberFormat="1" applyFont="1" applyBorder="1" applyAlignment="1">
      <alignment horizontal="left" vertical="top" wrapText="1"/>
    </xf>
    <xf numFmtId="14" fontId="37" fillId="0" borderId="13" xfId="0" applyNumberFormat="1" applyFont="1" applyBorder="1" applyAlignment="1">
      <alignment horizontal="left" vertical="top" wrapText="1"/>
    </xf>
    <xf numFmtId="14" fontId="37" fillId="0" borderId="14" xfId="0" applyNumberFormat="1" applyFont="1" applyBorder="1" applyAlignment="1">
      <alignment horizontal="left" vertical="top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6">
      <selection activeCell="I25" sqref="I25"/>
    </sheetView>
  </sheetViews>
  <sheetFormatPr defaultColWidth="9.140625" defaultRowHeight="15"/>
  <cols>
    <col min="1" max="1" width="36.57421875" style="0" bestFit="1" customWidth="1"/>
    <col min="2" max="2" width="16.00390625" style="0" bestFit="1" customWidth="1"/>
    <col min="3" max="3" width="8.00390625" style="0" customWidth="1"/>
    <col min="4" max="4" width="36.57421875" style="0" bestFit="1" customWidth="1"/>
    <col min="5" max="5" width="23.57421875" style="0" customWidth="1"/>
    <col min="6" max="6" width="36.57421875" style="0" bestFit="1" customWidth="1"/>
    <col min="7" max="7" width="25.28125" style="0" customWidth="1"/>
  </cols>
  <sheetData>
    <row r="1" spans="1:7" ht="37.5" customHeight="1" thickBot="1">
      <c r="A1" s="8" t="s">
        <v>0</v>
      </c>
      <c r="B1" s="8"/>
      <c r="C1" s="8"/>
      <c r="D1" s="8"/>
      <c r="E1" s="8"/>
      <c r="F1" s="8"/>
      <c r="G1" s="8"/>
    </row>
    <row r="2" spans="1:7" ht="31.5" customHeight="1" thickBot="1">
      <c r="A2" s="1"/>
      <c r="B2" s="1"/>
      <c r="C2" s="1"/>
      <c r="D2" s="2" t="s">
        <v>1</v>
      </c>
      <c r="E2" s="9" t="s">
        <v>2</v>
      </c>
      <c r="F2" s="10"/>
      <c r="G2" s="11"/>
    </row>
    <row r="3" spans="1:7" ht="16.5" thickBot="1">
      <c r="A3" s="1"/>
      <c r="B3" s="1"/>
      <c r="C3" s="1"/>
      <c r="D3" s="2" t="s">
        <v>3</v>
      </c>
      <c r="E3" s="9" t="s">
        <v>4</v>
      </c>
      <c r="F3" s="10"/>
      <c r="G3" s="11"/>
    </row>
    <row r="4" spans="1:7" ht="16.5" thickBot="1">
      <c r="A4" s="12" t="s">
        <v>5</v>
      </c>
      <c r="B4" s="12"/>
      <c r="C4" s="13"/>
      <c r="D4" s="2" t="s">
        <v>6</v>
      </c>
      <c r="E4" s="14">
        <v>45094</v>
      </c>
      <c r="F4" s="15"/>
      <c r="G4" s="16"/>
    </row>
    <row r="5" spans="1:7" ht="16.5" thickBot="1">
      <c r="A5" s="1"/>
      <c r="B5" s="1"/>
      <c r="C5" s="1"/>
      <c r="D5" s="2" t="s">
        <v>7</v>
      </c>
      <c r="E5" s="9" t="s">
        <v>8</v>
      </c>
      <c r="F5" s="10"/>
      <c r="G5" s="11"/>
    </row>
    <row r="6" spans="1:7" ht="16.5" thickBot="1">
      <c r="A6" s="1"/>
      <c r="B6" s="1"/>
      <c r="C6" s="1"/>
      <c r="D6" s="2" t="s">
        <v>9</v>
      </c>
      <c r="E6" s="9" t="s">
        <v>10</v>
      </c>
      <c r="F6" s="10"/>
      <c r="G6" s="11"/>
    </row>
    <row r="7" ht="15.75">
      <c r="A7" s="1"/>
    </row>
    <row r="8" spans="1:7" ht="15.75">
      <c r="A8" s="3" t="s">
        <v>11</v>
      </c>
      <c r="B8" s="3" t="s">
        <v>12</v>
      </c>
      <c r="C8" s="3" t="s">
        <v>13</v>
      </c>
      <c r="D8" s="3" t="s">
        <v>14</v>
      </c>
      <c r="E8" s="3" t="s">
        <v>15</v>
      </c>
      <c r="F8" s="3" t="s">
        <v>16</v>
      </c>
      <c r="G8" s="3" t="s">
        <v>17</v>
      </c>
    </row>
    <row r="9" spans="1:7" ht="15">
      <c r="A9" s="17" t="s">
        <v>18</v>
      </c>
      <c r="B9" s="20" t="s">
        <v>132</v>
      </c>
      <c r="C9" s="4">
        <v>1</v>
      </c>
      <c r="D9" s="4" t="s">
        <v>19</v>
      </c>
      <c r="E9" s="5">
        <v>27</v>
      </c>
      <c r="F9" s="5" t="s">
        <v>20</v>
      </c>
      <c r="G9" s="5" t="s">
        <v>21</v>
      </c>
    </row>
    <row r="10" spans="1:7" ht="15">
      <c r="A10" s="18"/>
      <c r="B10" s="21"/>
      <c r="C10" s="4">
        <v>2</v>
      </c>
      <c r="D10" s="4" t="s">
        <v>22</v>
      </c>
      <c r="E10" s="5">
        <v>8</v>
      </c>
      <c r="F10" s="5" t="s">
        <v>23</v>
      </c>
      <c r="G10" s="5" t="s">
        <v>24</v>
      </c>
    </row>
    <row r="11" spans="1:7" ht="15">
      <c r="A11" s="19"/>
      <c r="B11" s="22"/>
      <c r="C11" s="4">
        <v>3</v>
      </c>
      <c r="D11" s="4" t="s">
        <v>25</v>
      </c>
      <c r="E11" s="5">
        <v>40</v>
      </c>
      <c r="F11" s="5" t="s">
        <v>26</v>
      </c>
      <c r="G11" s="5" t="s">
        <v>27</v>
      </c>
    </row>
    <row r="12" spans="1:7" ht="15">
      <c r="A12" s="17" t="s">
        <v>28</v>
      </c>
      <c r="B12" s="20" t="s">
        <v>133</v>
      </c>
      <c r="C12" s="4">
        <v>1</v>
      </c>
      <c r="D12" s="4" t="s">
        <v>29</v>
      </c>
      <c r="E12" s="5">
        <v>39</v>
      </c>
      <c r="F12" s="5" t="s">
        <v>30</v>
      </c>
      <c r="G12" s="5" t="s">
        <v>31</v>
      </c>
    </row>
    <row r="13" spans="1:7" ht="30">
      <c r="A13" s="18"/>
      <c r="B13" s="21"/>
      <c r="C13" s="4">
        <v>2</v>
      </c>
      <c r="D13" s="4" t="s">
        <v>32</v>
      </c>
      <c r="E13" s="5">
        <v>93</v>
      </c>
      <c r="F13" s="5" t="s">
        <v>33</v>
      </c>
      <c r="G13" s="5" t="s">
        <v>34</v>
      </c>
    </row>
    <row r="14" spans="1:7" ht="15">
      <c r="A14" s="19"/>
      <c r="B14" s="22"/>
      <c r="C14" s="4">
        <v>3</v>
      </c>
      <c r="D14" s="4" t="s">
        <v>35</v>
      </c>
      <c r="E14" s="5">
        <v>109</v>
      </c>
      <c r="F14" s="5" t="s">
        <v>36</v>
      </c>
      <c r="G14" s="5" t="s">
        <v>37</v>
      </c>
    </row>
    <row r="15" spans="1:7" ht="15" customHeight="1">
      <c r="A15" s="17" t="s">
        <v>38</v>
      </c>
      <c r="B15" s="20" t="str">
        <f>$B$9</f>
        <v>Мордвинова Т.А.</v>
      </c>
      <c r="C15" s="4">
        <v>1</v>
      </c>
      <c r="D15" s="4" t="s">
        <v>32</v>
      </c>
      <c r="E15" s="5">
        <v>94</v>
      </c>
      <c r="F15" s="5" t="s">
        <v>39</v>
      </c>
      <c r="G15" s="5" t="s">
        <v>40</v>
      </c>
    </row>
    <row r="16" spans="1:7" ht="15" customHeight="1">
      <c r="A16" s="18"/>
      <c r="B16" s="21"/>
      <c r="C16" s="4">
        <v>2</v>
      </c>
      <c r="D16" s="4" t="s">
        <v>41</v>
      </c>
      <c r="E16" s="5">
        <v>64</v>
      </c>
      <c r="F16" s="5" t="s">
        <v>42</v>
      </c>
      <c r="G16" s="5" t="s">
        <v>43</v>
      </c>
    </row>
    <row r="17" spans="1:7" ht="15" customHeight="1">
      <c r="A17" s="19"/>
      <c r="B17" s="22"/>
      <c r="C17" s="4">
        <v>3</v>
      </c>
      <c r="D17" s="4" t="s">
        <v>44</v>
      </c>
      <c r="E17" s="5">
        <v>99</v>
      </c>
      <c r="F17" s="5" t="s">
        <v>45</v>
      </c>
      <c r="G17" s="5" t="s">
        <v>46</v>
      </c>
    </row>
    <row r="18" spans="1:7" ht="15">
      <c r="A18" s="17" t="s">
        <v>47</v>
      </c>
      <c r="B18" s="20" t="s">
        <v>133</v>
      </c>
      <c r="C18" s="4">
        <v>1</v>
      </c>
      <c r="D18" s="4" t="s">
        <v>48</v>
      </c>
      <c r="E18" s="5">
        <v>26</v>
      </c>
      <c r="F18" s="5" t="s">
        <v>49</v>
      </c>
      <c r="G18" s="5" t="s">
        <v>50</v>
      </c>
    </row>
    <row r="19" spans="1:7" ht="15">
      <c r="A19" s="18"/>
      <c r="B19" s="21"/>
      <c r="C19" s="4">
        <v>2</v>
      </c>
      <c r="D19" s="4" t="s">
        <v>51</v>
      </c>
      <c r="E19" s="5">
        <v>19</v>
      </c>
      <c r="F19" s="5" t="s">
        <v>52</v>
      </c>
      <c r="G19" s="5" t="s">
        <v>53</v>
      </c>
    </row>
    <row r="20" spans="1:7" ht="15">
      <c r="A20" s="19"/>
      <c r="B20" s="22"/>
      <c r="C20" s="4">
        <v>3</v>
      </c>
      <c r="D20" s="4" t="s">
        <v>54</v>
      </c>
      <c r="E20" s="5">
        <v>132</v>
      </c>
      <c r="F20" s="5" t="s">
        <v>55</v>
      </c>
      <c r="G20" s="5" t="s">
        <v>56</v>
      </c>
    </row>
    <row r="21" spans="1:7" ht="15">
      <c r="A21" s="17" t="s">
        <v>57</v>
      </c>
      <c r="B21" s="20" t="str">
        <f>$B$9</f>
        <v>Мордвинова Т.А.</v>
      </c>
      <c r="C21" s="4">
        <v>1</v>
      </c>
      <c r="D21" s="4" t="s">
        <v>48</v>
      </c>
      <c r="E21" s="5">
        <v>21</v>
      </c>
      <c r="F21" s="5" t="s">
        <v>58</v>
      </c>
      <c r="G21" s="5" t="s">
        <v>59</v>
      </c>
    </row>
    <row r="22" spans="1:7" ht="15">
      <c r="A22" s="18"/>
      <c r="B22" s="21"/>
      <c r="C22" s="4">
        <v>2</v>
      </c>
      <c r="D22" s="4" t="s">
        <v>60</v>
      </c>
      <c r="E22" s="5">
        <v>4</v>
      </c>
      <c r="F22" s="5" t="s">
        <v>61</v>
      </c>
      <c r="G22" s="5" t="s">
        <v>62</v>
      </c>
    </row>
    <row r="23" spans="1:7" ht="15">
      <c r="A23" s="19"/>
      <c r="B23" s="22"/>
      <c r="C23" s="4">
        <v>3</v>
      </c>
      <c r="D23" s="4" t="s">
        <v>22</v>
      </c>
      <c r="E23" s="5">
        <v>10</v>
      </c>
      <c r="F23" s="5" t="s">
        <v>63</v>
      </c>
      <c r="G23" s="5" t="s">
        <v>64</v>
      </c>
    </row>
    <row r="24" spans="1:7" ht="15">
      <c r="A24" s="17" t="s">
        <v>65</v>
      </c>
      <c r="B24" s="20" t="str">
        <f>$B$9</f>
        <v>Мордвинова Т.А.</v>
      </c>
      <c r="C24" s="4">
        <v>1</v>
      </c>
      <c r="D24" s="4" t="s">
        <v>25</v>
      </c>
      <c r="E24" s="5">
        <v>45</v>
      </c>
      <c r="F24" s="5" t="s">
        <v>66</v>
      </c>
      <c r="G24" s="5" t="s">
        <v>67</v>
      </c>
    </row>
    <row r="25" spans="1:7" ht="15">
      <c r="A25" s="18"/>
      <c r="B25" s="21"/>
      <c r="C25" s="4">
        <v>2</v>
      </c>
      <c r="D25" s="4" t="s">
        <v>68</v>
      </c>
      <c r="E25" s="5">
        <v>33</v>
      </c>
      <c r="F25" s="5" t="s">
        <v>69</v>
      </c>
      <c r="G25" s="5" t="s">
        <v>70</v>
      </c>
    </row>
    <row r="26" spans="1:7" ht="30">
      <c r="A26" s="19"/>
      <c r="B26" s="22"/>
      <c r="C26" s="4">
        <v>3</v>
      </c>
      <c r="D26" s="4" t="s">
        <v>71</v>
      </c>
      <c r="E26" s="5">
        <v>49</v>
      </c>
      <c r="F26" s="5" t="s">
        <v>72</v>
      </c>
      <c r="G26" s="5" t="s">
        <v>73</v>
      </c>
    </row>
    <row r="27" spans="1:7" ht="15">
      <c r="A27" s="17" t="s">
        <v>74</v>
      </c>
      <c r="B27" s="20" t="str">
        <f>$B$9</f>
        <v>Мордвинова Т.А.</v>
      </c>
      <c r="C27" s="4">
        <v>1</v>
      </c>
      <c r="D27" s="4" t="s">
        <v>75</v>
      </c>
      <c r="E27" s="5">
        <v>54</v>
      </c>
      <c r="F27" s="5" t="s">
        <v>76</v>
      </c>
      <c r="G27" s="5" t="s">
        <v>77</v>
      </c>
    </row>
    <row r="28" spans="1:7" ht="30">
      <c r="A28" s="18"/>
      <c r="B28" s="21"/>
      <c r="C28" s="4">
        <v>2</v>
      </c>
      <c r="D28" s="4" t="s">
        <v>78</v>
      </c>
      <c r="E28" s="5">
        <v>50</v>
      </c>
      <c r="F28" s="5" t="s">
        <v>79</v>
      </c>
      <c r="G28" s="5" t="s">
        <v>80</v>
      </c>
    </row>
    <row r="29" spans="1:7" ht="15">
      <c r="A29" s="19"/>
      <c r="B29" s="22"/>
      <c r="C29" s="4">
        <v>3</v>
      </c>
      <c r="D29" s="4" t="s">
        <v>81</v>
      </c>
      <c r="E29" s="5">
        <v>55</v>
      </c>
      <c r="F29" s="5" t="s">
        <v>82</v>
      </c>
      <c r="G29" s="5" t="s">
        <v>83</v>
      </c>
    </row>
    <row r="30" spans="1:7" ht="30">
      <c r="A30" s="17" t="s">
        <v>84</v>
      </c>
      <c r="B30" s="20" t="str">
        <f>$B$9</f>
        <v>Мордвинова Т.А.</v>
      </c>
      <c r="C30" s="4">
        <v>1</v>
      </c>
      <c r="D30" s="4" t="s">
        <v>85</v>
      </c>
      <c r="E30" s="5">
        <v>77</v>
      </c>
      <c r="F30" s="5" t="s">
        <v>86</v>
      </c>
      <c r="G30" s="5" t="s">
        <v>87</v>
      </c>
    </row>
    <row r="31" spans="1:7" ht="30">
      <c r="A31" s="18"/>
      <c r="B31" s="21"/>
      <c r="C31" s="4">
        <v>2</v>
      </c>
      <c r="D31" s="4" t="s">
        <v>88</v>
      </c>
      <c r="E31" s="5">
        <v>84</v>
      </c>
      <c r="F31" s="5" t="s">
        <v>89</v>
      </c>
      <c r="G31" s="5" t="s">
        <v>90</v>
      </c>
    </row>
    <row r="32" spans="1:7" ht="30">
      <c r="A32" s="19"/>
      <c r="B32" s="22"/>
      <c r="C32" s="4">
        <v>3</v>
      </c>
      <c r="D32" s="4" t="s">
        <v>91</v>
      </c>
      <c r="E32" s="5">
        <v>79</v>
      </c>
      <c r="F32" s="5" t="s">
        <v>92</v>
      </c>
      <c r="G32" s="5" t="s">
        <v>93</v>
      </c>
    </row>
    <row r="33" spans="1:7" ht="15">
      <c r="A33" s="17" t="s">
        <v>94</v>
      </c>
      <c r="B33" s="20" t="s">
        <v>133</v>
      </c>
      <c r="C33" s="4">
        <v>1</v>
      </c>
      <c r="D33" s="4" t="s">
        <v>95</v>
      </c>
      <c r="E33" s="5">
        <v>86</v>
      </c>
      <c r="F33" s="5" t="s">
        <v>96</v>
      </c>
      <c r="G33" s="5" t="s">
        <v>97</v>
      </c>
    </row>
    <row r="34" spans="1:7" ht="15">
      <c r="A34" s="18"/>
      <c r="B34" s="21"/>
      <c r="C34" s="4">
        <v>2</v>
      </c>
      <c r="D34" s="4" t="s">
        <v>98</v>
      </c>
      <c r="E34" s="5">
        <v>96</v>
      </c>
      <c r="F34" s="5" t="s">
        <v>99</v>
      </c>
      <c r="G34" s="5" t="s">
        <v>100</v>
      </c>
    </row>
    <row r="35" spans="1:7" ht="15">
      <c r="A35" s="19"/>
      <c r="B35" s="22"/>
      <c r="C35" s="4">
        <v>3</v>
      </c>
      <c r="D35" s="4" t="s">
        <v>101</v>
      </c>
      <c r="E35" s="5">
        <v>88</v>
      </c>
      <c r="F35" s="5" t="s">
        <v>102</v>
      </c>
      <c r="G35" s="5" t="s">
        <v>103</v>
      </c>
    </row>
    <row r="36" spans="1:7" ht="15">
      <c r="A36" s="17" t="s">
        <v>104</v>
      </c>
      <c r="B36" s="20" t="s">
        <v>133</v>
      </c>
      <c r="C36" s="4">
        <v>1</v>
      </c>
      <c r="D36" s="4" t="s">
        <v>44</v>
      </c>
      <c r="E36" s="5">
        <v>99</v>
      </c>
      <c r="F36" s="5" t="s">
        <v>45</v>
      </c>
      <c r="G36" s="5" t="s">
        <v>46</v>
      </c>
    </row>
    <row r="37" spans="1:7" ht="15">
      <c r="A37" s="19"/>
      <c r="B37" s="22"/>
      <c r="C37" s="4">
        <v>2</v>
      </c>
      <c r="D37" s="4" t="s">
        <v>105</v>
      </c>
      <c r="E37" s="5">
        <v>100</v>
      </c>
      <c r="F37" s="5" t="s">
        <v>106</v>
      </c>
      <c r="G37" s="5" t="s">
        <v>107</v>
      </c>
    </row>
    <row r="38" spans="1:7" ht="30">
      <c r="A38" s="6" t="s">
        <v>108</v>
      </c>
      <c r="B38" s="7" t="s">
        <v>132</v>
      </c>
      <c r="C38" s="4">
        <v>1</v>
      </c>
      <c r="D38" s="4" t="s">
        <v>109</v>
      </c>
      <c r="E38" s="5">
        <v>102</v>
      </c>
      <c r="F38" s="5" t="s">
        <v>110</v>
      </c>
      <c r="G38" s="5" t="s">
        <v>111</v>
      </c>
    </row>
    <row r="39" spans="1:7" ht="15">
      <c r="A39" s="17" t="s">
        <v>112</v>
      </c>
      <c r="B39" s="20" t="s">
        <v>133</v>
      </c>
      <c r="C39" s="4">
        <v>1</v>
      </c>
      <c r="D39" s="4" t="s">
        <v>35</v>
      </c>
      <c r="E39" s="5">
        <v>108</v>
      </c>
      <c r="F39" s="5" t="s">
        <v>113</v>
      </c>
      <c r="G39" s="5" t="s">
        <v>114</v>
      </c>
    </row>
    <row r="40" spans="1:7" ht="15">
      <c r="A40" s="18"/>
      <c r="B40" s="21"/>
      <c r="C40" s="4">
        <v>2</v>
      </c>
      <c r="D40" s="4" t="s">
        <v>115</v>
      </c>
      <c r="E40" s="5">
        <v>110</v>
      </c>
      <c r="F40" s="5" t="s">
        <v>116</v>
      </c>
      <c r="G40" s="5" t="s">
        <v>117</v>
      </c>
    </row>
    <row r="41" spans="1:7" ht="15">
      <c r="A41" s="19"/>
      <c r="B41" s="22"/>
      <c r="C41" s="4">
        <v>3</v>
      </c>
      <c r="D41" s="4" t="s">
        <v>118</v>
      </c>
      <c r="E41" s="5">
        <v>103</v>
      </c>
      <c r="F41" s="5" t="s">
        <v>119</v>
      </c>
      <c r="G41" s="5" t="s">
        <v>120</v>
      </c>
    </row>
    <row r="42" spans="1:7" ht="30">
      <c r="A42" s="17" t="s">
        <v>121</v>
      </c>
      <c r="B42" s="20" t="s">
        <v>132</v>
      </c>
      <c r="C42" s="4">
        <v>1</v>
      </c>
      <c r="D42" s="4" t="s">
        <v>122</v>
      </c>
      <c r="E42" s="5">
        <v>125</v>
      </c>
      <c r="F42" s="5" t="s">
        <v>123</v>
      </c>
      <c r="G42" s="5" t="s">
        <v>124</v>
      </c>
    </row>
    <row r="43" spans="1:7" ht="15">
      <c r="A43" s="18"/>
      <c r="B43" s="21"/>
      <c r="C43" s="4">
        <v>2</v>
      </c>
      <c r="D43" s="4" t="s">
        <v>125</v>
      </c>
      <c r="E43" s="5">
        <v>149</v>
      </c>
      <c r="F43" s="5" t="s">
        <v>126</v>
      </c>
      <c r="G43" s="5" t="s">
        <v>127</v>
      </c>
    </row>
    <row r="44" spans="1:7" ht="15">
      <c r="A44" s="19"/>
      <c r="B44" s="22"/>
      <c r="C44" s="4">
        <v>3</v>
      </c>
      <c r="D44" s="4" t="s">
        <v>128</v>
      </c>
      <c r="E44" s="5">
        <v>147</v>
      </c>
      <c r="F44" s="5" t="s">
        <v>129</v>
      </c>
      <c r="G44" s="5" t="s">
        <v>130</v>
      </c>
    </row>
    <row r="45" spans="1:7" ht="30">
      <c r="A45" s="17" t="s">
        <v>131</v>
      </c>
      <c r="B45" s="20" t="s">
        <v>133</v>
      </c>
      <c r="C45" s="4">
        <v>1</v>
      </c>
      <c r="D45" s="4" t="s">
        <v>85</v>
      </c>
      <c r="E45" s="5">
        <v>77</v>
      </c>
      <c r="F45" s="5" t="s">
        <v>86</v>
      </c>
      <c r="G45" s="5" t="s">
        <v>87</v>
      </c>
    </row>
    <row r="46" spans="1:7" ht="15">
      <c r="A46" s="18"/>
      <c r="B46" s="21"/>
      <c r="C46" s="4">
        <v>2</v>
      </c>
      <c r="D46" s="4" t="s">
        <v>95</v>
      </c>
      <c r="E46" s="5">
        <v>86</v>
      </c>
      <c r="F46" s="5" t="s">
        <v>96</v>
      </c>
      <c r="G46" s="5" t="s">
        <v>97</v>
      </c>
    </row>
    <row r="47" spans="1:7" ht="15">
      <c r="A47" s="19"/>
      <c r="B47" s="22"/>
      <c r="C47" s="4">
        <v>3</v>
      </c>
      <c r="D47" s="4" t="s">
        <v>75</v>
      </c>
      <c r="E47" s="5">
        <v>54</v>
      </c>
      <c r="F47" s="5" t="s">
        <v>76</v>
      </c>
      <c r="G47" s="5" t="s">
        <v>77</v>
      </c>
    </row>
  </sheetData>
  <sheetProtection/>
  <mergeCells count="33">
    <mergeCell ref="A45:A47"/>
    <mergeCell ref="B45:B47"/>
    <mergeCell ref="A36:A37"/>
    <mergeCell ref="B36:B37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E6:G6"/>
    <mergeCell ref="A9:A11"/>
    <mergeCell ref="B9:B11"/>
    <mergeCell ref="A12:A14"/>
    <mergeCell ref="B12:B14"/>
    <mergeCell ref="A15:A17"/>
    <mergeCell ref="B15:B17"/>
    <mergeCell ref="A1:G1"/>
    <mergeCell ref="E2:G2"/>
    <mergeCell ref="E3:G3"/>
    <mergeCell ref="A4:C4"/>
    <mergeCell ref="E4:G4"/>
    <mergeCell ref="E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Windows User</cp:lastModifiedBy>
  <dcterms:created xsi:type="dcterms:W3CDTF">2023-06-27T00:00:01Z</dcterms:created>
  <dcterms:modified xsi:type="dcterms:W3CDTF">2023-06-27T00:21:53Z</dcterms:modified>
  <cp:category/>
  <cp:version/>
  <cp:contentType/>
  <cp:contentStatus/>
</cp:coreProperties>
</file>